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UNIJNE" sheetId="1" r:id="rId1"/>
  </sheets>
  <definedNames>
    <definedName name="Excel_BuiltIn_Print_Titles_3">'UNIJNE'!#REF!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<sst xmlns="http://schemas.openxmlformats.org/spreadsheetml/2006/main" count="24" uniqueCount="24">
  <si>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INWESTYCJE  OŚWIATOWO-KULTURALNE</t>
  </si>
  <si>
    <t>Lp.</t>
  </si>
  <si>
    <t>Dz.</t>
  </si>
  <si>
    <t>Rozdz</t>
  </si>
  <si>
    <t>§</t>
  </si>
  <si>
    <t>Nazwa zadania.</t>
  </si>
  <si>
    <t>Zakres rzeczowy.</t>
  </si>
  <si>
    <t>Termin realizacji.</t>
  </si>
  <si>
    <t>Uwagi.</t>
  </si>
  <si>
    <t>1.</t>
  </si>
  <si>
    <t>K</t>
  </si>
  <si>
    <t>RAZEM</t>
  </si>
  <si>
    <t>K   N</t>
  </si>
  <si>
    <t>Szacunkowy koszt zadania.</t>
  </si>
  <si>
    <t>2012-2014</t>
  </si>
  <si>
    <t>Budowa nowego segmentu, przebudowa istniejącego budynku</t>
  </si>
  <si>
    <t>Plan na 2014r.</t>
  </si>
  <si>
    <t>Plan po zmianach na 2013 r.</t>
  </si>
  <si>
    <t xml:space="preserve"> PLAN WYDATKÓW ZADAŃ REALIZOWANYCH PRZEZ POWIAT </t>
  </si>
  <si>
    <t xml:space="preserve">NA PODSTAWIE POROZUMIEŃ Z ADMINISTRACJĄ RZĄDOWĄ  NA 2014 </t>
  </si>
  <si>
    <t>Realizacja umowy z 2013 r. przy dofinasowaniu ze środków unijnych</t>
  </si>
  <si>
    <t>Przewidy wane wykona nie w 2013r.</t>
  </si>
  <si>
    <t>Rozbudowa i realizacja robót budowlanych w istniejącym budynku Zespołu Szkół Plastycznych przy ul. Grzecznarowskiego 13  w Radomiu</t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</si>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</sst>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M15"/>
  <sheetViews>
    <sheetView tabSelected="1" zoomScalePageLayoutView="0" workbookViewId="0" topLeftCell="A1">
      <selection activeCell="L2" sqref="L2"/>
    </sheetView>
  </sheetViews>
  <sheetFormatPr defaultColWidth="10.00390625" defaultRowHeight="12.75"/>
  <cols>
    <col min="1" max="1" width="3.421875" style="1" customWidth="1"/>
    <col min="2" max="2" width="4.28125" style="1" customWidth="1"/>
    <col min="3" max="3" width="6.57421875" style="1" customWidth="1"/>
    <col min="4" max="4" width="5.57421875" style="1" customWidth="1"/>
    <col min="5" max="5" width="27.57421875" style="1" customWidth="1"/>
    <col min="6" max="6" width="19.7109375" style="1" customWidth="1"/>
    <col min="7" max="7" width="3.7109375" style="1" customWidth="1"/>
    <col min="8" max="8" width="10.421875" style="1" customWidth="1"/>
    <col min="9" max="9" width="12.421875" style="1" customWidth="1"/>
    <col min="10" max="10" width="8.8515625" style="1" customWidth="1"/>
    <col min="11" max="11" width="9.140625" style="1" customWidth="1"/>
    <col min="12" max="12" width="10.421875" style="1" customWidth="1"/>
    <col min="13" max="13" width="19.140625" style="1" customWidth="1"/>
    <col min="14" max="16384" width="10.00390625" style="1" customWidth="1"/>
  </cols>
  <sheetData>
    <row r="3" ht="15.75">
      <c r="L3" s="24" t="s">
        <v>23</v>
      </c>
    </row>
    <row r="4" ht="15.75">
      <c r="L4" s="24"/>
    </row>
    <row r="6" spans="1:13" ht="18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8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63.75">
      <c r="A10" s="5" t="s">
        <v>1</v>
      </c>
      <c r="B10" s="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6" t="s">
        <v>12</v>
      </c>
      <c r="H10" s="6" t="s">
        <v>7</v>
      </c>
      <c r="I10" s="6" t="s">
        <v>13</v>
      </c>
      <c r="J10" s="6" t="s">
        <v>17</v>
      </c>
      <c r="K10" s="6" t="s">
        <v>21</v>
      </c>
      <c r="L10" s="6" t="s">
        <v>16</v>
      </c>
      <c r="M10" s="6" t="s">
        <v>8</v>
      </c>
    </row>
    <row r="11" spans="1:13" ht="12.75">
      <c r="A11" s="5" t="s">
        <v>9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</row>
    <row r="12" spans="1:13" ht="24" customHeight="1">
      <c r="A12" s="13">
        <v>1</v>
      </c>
      <c r="B12" s="10">
        <v>801</v>
      </c>
      <c r="C12" s="10">
        <v>80132</v>
      </c>
      <c r="D12" s="10">
        <v>6050</v>
      </c>
      <c r="E12" s="15" t="s">
        <v>22</v>
      </c>
      <c r="F12" s="17" t="s">
        <v>15</v>
      </c>
      <c r="G12" s="19" t="s">
        <v>10</v>
      </c>
      <c r="H12" s="19" t="s">
        <v>14</v>
      </c>
      <c r="I12" s="21">
        <v>6877301</v>
      </c>
      <c r="J12" s="19">
        <v>2332000</v>
      </c>
      <c r="K12" s="19">
        <v>2331990</v>
      </c>
      <c r="L12" s="9">
        <v>65248</v>
      </c>
      <c r="M12" s="17" t="s">
        <v>20</v>
      </c>
    </row>
    <row r="13" spans="1:13" ht="24" customHeight="1">
      <c r="A13" s="14"/>
      <c r="B13" s="10">
        <v>801</v>
      </c>
      <c r="C13" s="10">
        <v>80132</v>
      </c>
      <c r="D13" s="10">
        <v>6057</v>
      </c>
      <c r="E13" s="16"/>
      <c r="F13" s="18"/>
      <c r="G13" s="20"/>
      <c r="H13" s="20"/>
      <c r="I13" s="20"/>
      <c r="J13" s="20"/>
      <c r="K13" s="20"/>
      <c r="L13" s="4">
        <v>3758649</v>
      </c>
      <c r="M13" s="18"/>
    </row>
    <row r="14" spans="1:13" ht="24" customHeight="1">
      <c r="A14" s="14"/>
      <c r="B14" s="10">
        <v>801</v>
      </c>
      <c r="C14" s="10">
        <v>80132</v>
      </c>
      <c r="D14" s="10">
        <v>6059</v>
      </c>
      <c r="E14" s="16"/>
      <c r="F14" s="18"/>
      <c r="G14" s="20"/>
      <c r="H14" s="20"/>
      <c r="I14" s="20"/>
      <c r="J14" s="20"/>
      <c r="K14" s="20"/>
      <c r="L14" s="4">
        <v>663293</v>
      </c>
      <c r="M14" s="18"/>
    </row>
    <row r="15" spans="1:13" ht="23.25" customHeight="1">
      <c r="A15" s="22" t="s">
        <v>11</v>
      </c>
      <c r="B15" s="23"/>
      <c r="C15" s="23"/>
      <c r="D15" s="23"/>
      <c r="E15" s="23"/>
      <c r="F15" s="3"/>
      <c r="G15" s="2"/>
      <c r="H15" s="2"/>
      <c r="I15" s="7">
        <f>SUM(I12:I12)</f>
        <v>6877301</v>
      </c>
      <c r="J15" s="8">
        <f>SUM(J12)</f>
        <v>2332000</v>
      </c>
      <c r="K15" s="7">
        <f>SUM(K12)</f>
        <v>2331990</v>
      </c>
      <c r="L15" s="7">
        <f>SUM(L12:L14)</f>
        <v>4487190</v>
      </c>
      <c r="M15" s="3"/>
    </row>
  </sheetData>
  <sheetProtection/>
  <mergeCells count="13">
    <mergeCell ref="K12:K14"/>
    <mergeCell ref="M12:M14"/>
    <mergeCell ref="A15:E15"/>
    <mergeCell ref="A6:M6"/>
    <mergeCell ref="A7:M7"/>
    <mergeCell ref="A8:M8"/>
    <mergeCell ref="A12:A14"/>
    <mergeCell ref="E12:E14"/>
    <mergeCell ref="F12:F14"/>
    <mergeCell ref="G12:G14"/>
    <mergeCell ref="H12:H14"/>
    <mergeCell ref="I12:I14"/>
    <mergeCell ref="J12:J14"/>
  </mergeCells>
  <printOptions/>
  <pageMargins left="0.19652777777777777" right="0.19652777777777777" top="0.5902777777777778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2014-05-19T12:20:14Z</cp:lastPrinted>
  <dcterms:created xsi:type="dcterms:W3CDTF">2011-08-02T10:24:12Z</dcterms:created>
  <dcterms:modified xsi:type="dcterms:W3CDTF">2014-05-19T12:20:22Z</dcterms:modified>
  <cp:category/>
  <cp:version/>
  <cp:contentType/>
  <cp:contentStatus/>
</cp:coreProperties>
</file>